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-FIN\Závěrečný účet 2019\"/>
    </mc:Choice>
  </mc:AlternateContent>
  <bookViews>
    <workbookView xWindow="1200" yWindow="5220" windowWidth="19440" windowHeight="11760"/>
  </bookViews>
  <sheets>
    <sheet name="Dotace 2019" sheetId="2" r:id="rId1"/>
  </sheets>
  <definedNames>
    <definedName name="_xlnm.Print_Area" localSheetId="0">'Dotace 2019'!$A$1:$E$46</definedName>
  </definedNames>
  <calcPr calcId="152511"/>
</workbook>
</file>

<file path=xl/calcChain.xml><?xml version="1.0" encoding="utf-8"?>
<calcChain xmlns="http://schemas.openxmlformats.org/spreadsheetml/2006/main">
  <c r="D12" i="2" l="1"/>
  <c r="D46" i="2"/>
  <c r="D37" i="2"/>
  <c r="D24" i="2"/>
</calcChain>
</file>

<file path=xl/sharedStrings.xml><?xml version="1.0" encoding="utf-8"?>
<sst xmlns="http://schemas.openxmlformats.org/spreadsheetml/2006/main" count="89" uniqueCount="64">
  <si>
    <t>č. sml.</t>
  </si>
  <si>
    <t>Žadatel</t>
  </si>
  <si>
    <t>Sbor dobrovolných hasičů Chlum</t>
  </si>
  <si>
    <t>Sportovní klub Bacardi hockey team - Letovice z. s.</t>
  </si>
  <si>
    <t>Letecký klub Letovice, spolek</t>
  </si>
  <si>
    <t>Zdravé město</t>
  </si>
  <si>
    <t>Diakonie ČCE - středisko v Brně</t>
  </si>
  <si>
    <t>Petřivalského nadace</t>
  </si>
  <si>
    <t>Oblastní spolek Českého červeného kříže Blansko</t>
  </si>
  <si>
    <t xml:space="preserve">Svaz tělesně postížených v České republice, z. s. </t>
  </si>
  <si>
    <t>RAKETOMODELÁŘSKÝ KLUB LETOSTROJ LETOVICE p. s.</t>
  </si>
  <si>
    <t>33. ročník běhu okolo přehrady Křetínka</t>
  </si>
  <si>
    <t>FAN-CLUB, BOP Křetínka</t>
  </si>
  <si>
    <t>TJ SOKOL LETOVICE, z. s.</t>
  </si>
  <si>
    <t xml:space="preserve">Účel projektu </t>
  </si>
  <si>
    <t>Terénní pečovatelská služba - mzdové náklady</t>
  </si>
  <si>
    <t>Nové sdružení zdravotně postižených v Letovicích, z. s.</t>
  </si>
  <si>
    <t>MRS z. s., PS Letovice</t>
  </si>
  <si>
    <t>PaLetA, z. s.</t>
  </si>
  <si>
    <t>Festival BiGy Fest 2019</t>
  </si>
  <si>
    <t>Spolek pro obnovu tradic v Babolkách</t>
  </si>
  <si>
    <t>Babolské lípy svobody</t>
  </si>
  <si>
    <t>Kongres s mezinárodní účastí Letovice Care</t>
  </si>
  <si>
    <t>CELKEM ZDRAVÉ MĚSTO</t>
  </si>
  <si>
    <t>Animoterapie - léčba pomocí zvířete</t>
  </si>
  <si>
    <t>CELKEM SOCIÁLNÍ</t>
  </si>
  <si>
    <t>Mateřské centrum Veselý Paleček</t>
  </si>
  <si>
    <t>Cesty se stromy</t>
  </si>
  <si>
    <t>Junák - český skaut, středisko Erb Letovice, z. s.</t>
  </si>
  <si>
    <t>Muzeum letovické keramiky</t>
  </si>
  <si>
    <t>Sjednocená organizace nevidomých a slabozrakých ČR, z. s.</t>
  </si>
  <si>
    <t>SH ČMS Letovice</t>
  </si>
  <si>
    <t>Mikulášská nadílka</t>
  </si>
  <si>
    <t>ELIM Letovice, o.p.s.</t>
  </si>
  <si>
    <t>DOTYK II, o.p.s.</t>
  </si>
  <si>
    <t>Raná péče 2019</t>
  </si>
  <si>
    <t>Přehlídka regionálních souborů-ROCKŠPÍL 2019</t>
  </si>
  <si>
    <t>ELIM Letovice, z.s.</t>
  </si>
  <si>
    <t>LetWork 2019</t>
  </si>
  <si>
    <t>AFK Letovice</t>
  </si>
  <si>
    <t>provoz a činnost</t>
  </si>
  <si>
    <t>Schválená výše</t>
  </si>
  <si>
    <t>Příloha č. 1 - Přehled poskytnutých transferů města Letovice v roce 2019</t>
  </si>
  <si>
    <t>Fyzická osoba</t>
  </si>
  <si>
    <t>cvičení seniorů</t>
  </si>
  <si>
    <t>Tělovýchova a sport</t>
  </si>
  <si>
    <t>Kultura a školství</t>
  </si>
  <si>
    <t>Sociální oblast</t>
  </si>
  <si>
    <t>Rybářské závody</t>
  </si>
  <si>
    <t>Setkání s jubilanty</t>
  </si>
  <si>
    <t>CELKEM KULTURA A ŠKOLSTVÍ</t>
  </si>
  <si>
    <t>CELKEM TĚLOVÝCHOVA A SPORT</t>
  </si>
  <si>
    <t>celoroční modelářská činnost</t>
  </si>
  <si>
    <t>dokončení podia a dovybavení hasičské zbrojnice</t>
  </si>
  <si>
    <t>provoz mateřského centra v Letovicích v roce 2019</t>
  </si>
  <si>
    <t>činnost a pořádání akcí pro zdraví</t>
  </si>
  <si>
    <t>volnočasové aktivity</t>
  </si>
  <si>
    <t>provoz budovy ELIM pro účely volnočasového klubu plán B</t>
  </si>
  <si>
    <t>provoz sociálních služeb - Centrum denních služeb a Chráněné bydlení Letovice</t>
  </si>
  <si>
    <t>celoroční činnost letovických skautů</t>
  </si>
  <si>
    <t>zájezd Moravská Třebová, zájezd Slavkov u Brna, ozdravný pobyt Šumava</t>
  </si>
  <si>
    <t xml:space="preserve">podpora pracovníka volnočasového klubu </t>
  </si>
  <si>
    <t>pronájem sportoviště/ledová plocha</t>
  </si>
  <si>
    <t>Vyúčtování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</si>
</sst>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/>
    <xf numFmtId="0" fontId="3" fillId="0" borderId="6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4" fontId="3" fillId="0" borderId="0" xfId="1" applyFont="1" applyAlignment="1">
      <alignment horizontal="right"/>
    </xf>
    <xf numFmtId="16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" xfId="0" applyFont="1" applyBorder="1"/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/>
    <xf numFmtId="0" fontId="3" fillId="0" borderId="13" xfId="0" applyFont="1" applyBorder="1"/>
    <xf numFmtId="0" fontId="3" fillId="0" borderId="1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2" fillId="9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/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3" fillId="0" borderId="6" xfId="0" applyFont="1" applyBorder="1"/>
    <xf numFmtId="0" fontId="2" fillId="0" borderId="5" xfId="0" applyFont="1" applyBorder="1"/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164" fontId="3" fillId="7" borderId="9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164" fontId="3" fillId="7" borderId="1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164" fontId="3" fillId="10" borderId="24" xfId="0" applyNumberFormat="1" applyFont="1" applyFill="1" applyBorder="1" applyAlignment="1">
      <alignment horizontal="right" vertical="center"/>
    </xf>
    <xf numFmtId="164" fontId="3" fillId="10" borderId="25" xfId="0" applyNumberFormat="1" applyFont="1" applyFill="1" applyBorder="1" applyAlignment="1">
      <alignment horizontal="right" vertical="center"/>
    </xf>
    <xf numFmtId="164" fontId="3" fillId="10" borderId="26" xfId="0" applyNumberFormat="1" applyFont="1" applyFill="1" applyBorder="1" applyAlignment="1">
      <alignment horizontal="right" vertical="center"/>
    </xf>
    <xf numFmtId="164" fontId="2" fillId="8" borderId="14" xfId="0" applyNumberFormat="1" applyFont="1" applyFill="1" applyBorder="1" applyAlignment="1">
      <alignment horizontal="right" vertical="center"/>
    </xf>
    <xf numFmtId="164" fontId="3" fillId="3" borderId="9" xfId="1" applyNumberFormat="1" applyFont="1" applyFill="1" applyBorder="1" applyAlignment="1">
      <alignment horizontal="right" vertical="center"/>
    </xf>
    <xf numFmtId="164" fontId="3" fillId="3" borderId="10" xfId="1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3" fillId="3" borderId="1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/>
    </xf>
    <xf numFmtId="164" fontId="3" fillId="5" borderId="9" xfId="0" applyNumberFormat="1" applyFont="1" applyFill="1" applyBorder="1" applyAlignment="1">
      <alignment horizontal="right" vertical="center"/>
    </xf>
    <xf numFmtId="164" fontId="3" fillId="5" borderId="10" xfId="0" applyNumberFormat="1" applyFont="1" applyFill="1" applyBorder="1" applyAlignment="1">
      <alignment horizontal="right" vertical="center"/>
    </xf>
    <xf numFmtId="164" fontId="3" fillId="5" borderId="11" xfId="0" applyNumberFormat="1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14" fontId="3" fillId="0" borderId="6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14" fontId="3" fillId="0" borderId="2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8" borderId="14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2" fillId="6" borderId="22" xfId="0" applyFont="1" applyFill="1" applyBorder="1" applyAlignment="1">
      <alignment horizontal="left" wrapText="1"/>
    </xf>
    <xf numFmtId="0" fontId="2" fillId="6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view="pageBreakPreview" zoomScale="90" zoomScaleNormal="100" zoomScaleSheetLayoutView="90" workbookViewId="0">
      <selection activeCell="H9" sqref="H9"/>
    </sheetView>
  </sheetViews>
  <sheetFormatPr defaultColWidth="8.88671875" defaultRowHeight="15.6" x14ac:dyDescent="0.3"/>
  <cols>
    <col min="1" max="1" width="8.88671875" style="26"/>
    <col min="2" max="2" width="34.33203125" style="2" customWidth="1"/>
    <col min="3" max="3" width="40.6640625" style="2" customWidth="1"/>
    <col min="4" max="4" width="19.109375" style="20" customWidth="1"/>
    <col min="5" max="5" width="17.5546875" style="1" customWidth="1"/>
    <col min="6" max="16384" width="8.88671875" style="2"/>
  </cols>
  <sheetData>
    <row r="1" spans="1:6" ht="17.399999999999999" x14ac:dyDescent="0.3">
      <c r="A1" s="89" t="s">
        <v>42</v>
      </c>
      <c r="B1" s="89"/>
      <c r="C1" s="89"/>
      <c r="D1" s="89"/>
    </row>
    <row r="2" spans="1:6" ht="16.2" thickBot="1" x14ac:dyDescent="0.35">
      <c r="A2" s="100" t="s">
        <v>45</v>
      </c>
      <c r="B2" s="100"/>
      <c r="C2" s="1"/>
    </row>
    <row r="3" spans="1:6" ht="19.95" customHeight="1" thickBot="1" x14ac:dyDescent="0.35">
      <c r="A3" s="27" t="s">
        <v>0</v>
      </c>
      <c r="B3" s="4" t="s">
        <v>1</v>
      </c>
      <c r="C3" s="31" t="s">
        <v>14</v>
      </c>
      <c r="D3" s="61" t="s">
        <v>41</v>
      </c>
      <c r="E3" s="80" t="s">
        <v>63</v>
      </c>
      <c r="F3" s="46"/>
    </row>
    <row r="4" spans="1:6" ht="19.95" customHeight="1" x14ac:dyDescent="0.3">
      <c r="A4" s="39">
        <v>1</v>
      </c>
      <c r="B4" s="45" t="s">
        <v>39</v>
      </c>
      <c r="C4" s="42" t="s">
        <v>40</v>
      </c>
      <c r="D4" s="62">
        <v>661255</v>
      </c>
      <c r="E4" s="86">
        <v>43871</v>
      </c>
    </row>
    <row r="5" spans="1:6" ht="19.95" customHeight="1" x14ac:dyDescent="0.3">
      <c r="A5" s="40">
        <v>2</v>
      </c>
      <c r="B5" s="5" t="s">
        <v>12</v>
      </c>
      <c r="C5" s="44" t="s">
        <v>11</v>
      </c>
      <c r="D5" s="63">
        <v>36000</v>
      </c>
      <c r="E5" s="87">
        <v>43789</v>
      </c>
    </row>
    <row r="6" spans="1:6" ht="19.95" customHeight="1" x14ac:dyDescent="0.3">
      <c r="A6" s="40">
        <v>3</v>
      </c>
      <c r="B6" s="5" t="s">
        <v>4</v>
      </c>
      <c r="C6" s="42" t="s">
        <v>40</v>
      </c>
      <c r="D6" s="63">
        <v>33865</v>
      </c>
      <c r="E6" s="87">
        <v>43859</v>
      </c>
    </row>
    <row r="7" spans="1:6" ht="19.95" customHeight="1" x14ac:dyDescent="0.3">
      <c r="A7" s="40">
        <v>4</v>
      </c>
      <c r="B7" s="5" t="s">
        <v>43</v>
      </c>
      <c r="C7" s="44" t="s">
        <v>44</v>
      </c>
      <c r="D7" s="63">
        <v>1451</v>
      </c>
      <c r="E7" s="87">
        <v>43787</v>
      </c>
    </row>
    <row r="8" spans="1:6" ht="30" customHeight="1" x14ac:dyDescent="0.3">
      <c r="A8" s="40">
        <v>5</v>
      </c>
      <c r="B8" s="5" t="s">
        <v>10</v>
      </c>
      <c r="C8" s="44" t="s">
        <v>52</v>
      </c>
      <c r="D8" s="63">
        <v>15000</v>
      </c>
      <c r="E8" s="87">
        <v>43836</v>
      </c>
    </row>
    <row r="9" spans="1:6" ht="31.95" customHeight="1" x14ac:dyDescent="0.3">
      <c r="A9" s="40">
        <v>6</v>
      </c>
      <c r="B9" s="5" t="s">
        <v>3</v>
      </c>
      <c r="C9" s="44" t="s">
        <v>62</v>
      </c>
      <c r="D9" s="63">
        <v>24189</v>
      </c>
      <c r="E9" s="87">
        <v>43873</v>
      </c>
    </row>
    <row r="10" spans="1:6" ht="19.95" customHeight="1" x14ac:dyDescent="0.3">
      <c r="A10" s="40">
        <v>7</v>
      </c>
      <c r="B10" s="5" t="s">
        <v>13</v>
      </c>
      <c r="C10" s="43" t="s">
        <v>40</v>
      </c>
      <c r="D10" s="63">
        <v>1686473</v>
      </c>
      <c r="E10" s="87">
        <v>43872</v>
      </c>
    </row>
    <row r="11" spans="1:6" ht="19.95" customHeight="1" thickBot="1" x14ac:dyDescent="0.35">
      <c r="A11" s="41">
        <v>8</v>
      </c>
      <c r="B11" s="19" t="s">
        <v>31</v>
      </c>
      <c r="C11" s="42" t="s">
        <v>40</v>
      </c>
      <c r="D11" s="64">
        <v>41767</v>
      </c>
      <c r="E11" s="88">
        <v>43868</v>
      </c>
    </row>
    <row r="12" spans="1:6" ht="19.95" customHeight="1" thickBot="1" x14ac:dyDescent="0.35">
      <c r="A12" s="97" t="s">
        <v>51</v>
      </c>
      <c r="B12" s="98"/>
      <c r="C12" s="99"/>
      <c r="D12" s="65">
        <f>SUM(D4:D11)</f>
        <v>2500000</v>
      </c>
      <c r="E12" s="81"/>
    </row>
    <row r="13" spans="1:6" x14ac:dyDescent="0.3">
      <c r="A13" s="23"/>
      <c r="B13" s="6"/>
      <c r="C13" s="6"/>
      <c r="D13" s="21"/>
    </row>
    <row r="14" spans="1:6" ht="16.2" thickBot="1" x14ac:dyDescent="0.35">
      <c r="A14" s="91" t="s">
        <v>46</v>
      </c>
      <c r="B14" s="91"/>
      <c r="D14" s="21"/>
    </row>
    <row r="15" spans="1:6" ht="19.95" customHeight="1" thickBot="1" x14ac:dyDescent="0.35">
      <c r="A15" s="27" t="s">
        <v>0</v>
      </c>
      <c r="B15" s="3" t="s">
        <v>1</v>
      </c>
      <c r="C15" s="31" t="s">
        <v>14</v>
      </c>
      <c r="D15" s="66" t="s">
        <v>41</v>
      </c>
      <c r="E15" s="3" t="s">
        <v>63</v>
      </c>
    </row>
    <row r="16" spans="1:6" ht="19.95" customHeight="1" x14ac:dyDescent="0.3">
      <c r="A16" s="28">
        <v>1</v>
      </c>
      <c r="B16" s="5" t="s">
        <v>43</v>
      </c>
      <c r="C16" s="32" t="s">
        <v>29</v>
      </c>
      <c r="D16" s="67">
        <v>30000</v>
      </c>
      <c r="E16" s="86">
        <v>43854</v>
      </c>
    </row>
    <row r="17" spans="1:5" ht="19.95" customHeight="1" x14ac:dyDescent="0.3">
      <c r="A17" s="29">
        <v>2</v>
      </c>
      <c r="B17" s="5" t="s">
        <v>43</v>
      </c>
      <c r="C17" s="34" t="s">
        <v>49</v>
      </c>
      <c r="D17" s="68">
        <v>3000</v>
      </c>
      <c r="E17" s="87">
        <v>43798</v>
      </c>
    </row>
    <row r="18" spans="1:5" ht="19.95" customHeight="1" x14ac:dyDescent="0.3">
      <c r="A18" s="30">
        <v>3</v>
      </c>
      <c r="B18" s="33" t="s">
        <v>17</v>
      </c>
      <c r="C18" s="34" t="s">
        <v>48</v>
      </c>
      <c r="D18" s="68">
        <v>15000</v>
      </c>
      <c r="E18" s="87">
        <v>43854</v>
      </c>
    </row>
    <row r="19" spans="1:5" ht="30" customHeight="1" x14ac:dyDescent="0.3">
      <c r="A19" s="29">
        <v>4</v>
      </c>
      <c r="B19" s="33" t="s">
        <v>2</v>
      </c>
      <c r="C19" s="35" t="s">
        <v>53</v>
      </c>
      <c r="D19" s="68">
        <v>12000</v>
      </c>
      <c r="E19" s="87">
        <v>43854</v>
      </c>
    </row>
    <row r="20" spans="1:5" ht="19.95" customHeight="1" x14ac:dyDescent="0.3">
      <c r="A20" s="29">
        <v>5</v>
      </c>
      <c r="B20" s="33" t="s">
        <v>31</v>
      </c>
      <c r="C20" s="35" t="s">
        <v>32</v>
      </c>
      <c r="D20" s="68">
        <v>5000</v>
      </c>
      <c r="E20" s="87">
        <v>43868</v>
      </c>
    </row>
    <row r="21" spans="1:5" ht="30" customHeight="1" x14ac:dyDescent="0.3">
      <c r="A21" s="29">
        <v>6</v>
      </c>
      <c r="B21" s="5" t="s">
        <v>43</v>
      </c>
      <c r="C21" s="35" t="s">
        <v>36</v>
      </c>
      <c r="D21" s="68">
        <v>10000</v>
      </c>
      <c r="E21" s="87">
        <v>43775</v>
      </c>
    </row>
    <row r="22" spans="1:5" ht="19.95" customHeight="1" x14ac:dyDescent="0.3">
      <c r="A22" s="29">
        <v>7</v>
      </c>
      <c r="B22" s="33" t="s">
        <v>37</v>
      </c>
      <c r="C22" s="35" t="s">
        <v>38</v>
      </c>
      <c r="D22" s="68">
        <v>50000</v>
      </c>
      <c r="E22" s="87">
        <v>43875</v>
      </c>
    </row>
    <row r="23" spans="1:5" ht="19.95" customHeight="1" thickBot="1" x14ac:dyDescent="0.35">
      <c r="A23" s="38">
        <v>8</v>
      </c>
      <c r="B23" s="36" t="s">
        <v>18</v>
      </c>
      <c r="C23" s="37" t="s">
        <v>19</v>
      </c>
      <c r="D23" s="69">
        <v>60000</v>
      </c>
      <c r="E23" s="88">
        <v>43843</v>
      </c>
    </row>
    <row r="24" spans="1:5" ht="19.95" customHeight="1" thickBot="1" x14ac:dyDescent="0.35">
      <c r="A24" s="90" t="s">
        <v>50</v>
      </c>
      <c r="B24" s="91"/>
      <c r="C24" s="91"/>
      <c r="D24" s="70">
        <f>SUM(D16:D23)</f>
        <v>185000</v>
      </c>
      <c r="E24" s="81"/>
    </row>
    <row r="25" spans="1:5" x14ac:dyDescent="0.3">
      <c r="A25" s="25"/>
      <c r="B25" s="6"/>
      <c r="C25" s="6"/>
      <c r="D25" s="21"/>
    </row>
    <row r="26" spans="1:5" ht="16.2" thickBot="1" x14ac:dyDescent="0.35">
      <c r="A26" s="101" t="s">
        <v>47</v>
      </c>
      <c r="B26" s="101"/>
      <c r="C26" s="1"/>
      <c r="D26" s="22"/>
    </row>
    <row r="27" spans="1:5" ht="19.95" customHeight="1" thickBot="1" x14ac:dyDescent="0.35">
      <c r="A27" s="24" t="s">
        <v>0</v>
      </c>
      <c r="B27" s="31" t="s">
        <v>1</v>
      </c>
      <c r="C27" s="8" t="s">
        <v>14</v>
      </c>
      <c r="D27" s="61" t="s">
        <v>41</v>
      </c>
      <c r="E27" s="3" t="s">
        <v>63</v>
      </c>
    </row>
    <row r="28" spans="1:5" ht="30" customHeight="1" x14ac:dyDescent="0.3">
      <c r="A28" s="9">
        <v>1</v>
      </c>
      <c r="B28" s="47" t="s">
        <v>6</v>
      </c>
      <c r="C28" s="10" t="s">
        <v>58</v>
      </c>
      <c r="D28" s="71">
        <v>347000</v>
      </c>
      <c r="E28" s="82">
        <v>43865</v>
      </c>
    </row>
    <row r="29" spans="1:5" ht="19.95" customHeight="1" x14ac:dyDescent="0.3">
      <c r="A29" s="11">
        <v>2</v>
      </c>
      <c r="B29" s="48" t="s">
        <v>34</v>
      </c>
      <c r="C29" s="12" t="s">
        <v>35</v>
      </c>
      <c r="D29" s="72">
        <v>8000</v>
      </c>
      <c r="E29" s="83">
        <v>43809</v>
      </c>
    </row>
    <row r="30" spans="1:5" ht="30" customHeight="1" x14ac:dyDescent="0.3">
      <c r="A30" s="11">
        <v>3</v>
      </c>
      <c r="B30" s="7" t="s">
        <v>33</v>
      </c>
      <c r="C30" s="13" t="s">
        <v>57</v>
      </c>
      <c r="D30" s="73">
        <v>50000</v>
      </c>
      <c r="E30" s="83">
        <v>43875</v>
      </c>
    </row>
    <row r="31" spans="1:5" ht="30" customHeight="1" x14ac:dyDescent="0.3">
      <c r="A31" s="11">
        <v>4</v>
      </c>
      <c r="B31" s="49" t="s">
        <v>26</v>
      </c>
      <c r="C31" s="12" t="s">
        <v>54</v>
      </c>
      <c r="D31" s="72">
        <v>30000</v>
      </c>
      <c r="E31" s="83">
        <v>43875</v>
      </c>
    </row>
    <row r="32" spans="1:5" ht="30" customHeight="1" x14ac:dyDescent="0.3">
      <c r="A32" s="11">
        <v>5</v>
      </c>
      <c r="B32" s="49" t="s">
        <v>16</v>
      </c>
      <c r="C32" s="12" t="s">
        <v>55</v>
      </c>
      <c r="D32" s="72">
        <v>50000</v>
      </c>
      <c r="E32" s="83">
        <v>43836</v>
      </c>
    </row>
    <row r="33" spans="1:5" ht="30" customHeight="1" x14ac:dyDescent="0.3">
      <c r="A33" s="11">
        <v>6</v>
      </c>
      <c r="B33" s="50" t="s">
        <v>8</v>
      </c>
      <c r="C33" s="12" t="s">
        <v>15</v>
      </c>
      <c r="D33" s="72">
        <v>0</v>
      </c>
      <c r="E33" s="85"/>
    </row>
    <row r="34" spans="1:5" ht="19.95" customHeight="1" x14ac:dyDescent="0.3">
      <c r="A34" s="11">
        <v>7</v>
      </c>
      <c r="B34" s="49" t="s">
        <v>7</v>
      </c>
      <c r="C34" s="14" t="s">
        <v>22</v>
      </c>
      <c r="D34" s="72">
        <v>6000</v>
      </c>
      <c r="E34" s="83">
        <v>43859</v>
      </c>
    </row>
    <row r="35" spans="1:5" ht="31.95" customHeight="1" x14ac:dyDescent="0.3">
      <c r="A35" s="11">
        <v>8</v>
      </c>
      <c r="B35" s="49" t="s">
        <v>30</v>
      </c>
      <c r="C35" s="12" t="s">
        <v>56</v>
      </c>
      <c r="D35" s="72">
        <v>3000</v>
      </c>
      <c r="E35" s="83">
        <v>43790</v>
      </c>
    </row>
    <row r="36" spans="1:5" ht="19.95" customHeight="1" thickBot="1" x14ac:dyDescent="0.35">
      <c r="A36" s="15">
        <v>9</v>
      </c>
      <c r="B36" s="51" t="s">
        <v>43</v>
      </c>
      <c r="C36" s="16" t="s">
        <v>24</v>
      </c>
      <c r="D36" s="74">
        <v>6000</v>
      </c>
      <c r="E36" s="84">
        <v>43745</v>
      </c>
    </row>
    <row r="37" spans="1:5" ht="19.95" customHeight="1" thickBot="1" x14ac:dyDescent="0.35">
      <c r="A37" s="92" t="s">
        <v>25</v>
      </c>
      <c r="B37" s="93"/>
      <c r="C37" s="93"/>
      <c r="D37" s="75">
        <f>SUM(D28:D36)</f>
        <v>500000</v>
      </c>
      <c r="E37" s="81"/>
    </row>
    <row r="39" spans="1:5" ht="16.2" thickBot="1" x14ac:dyDescent="0.35">
      <c r="A39" s="102" t="s">
        <v>5</v>
      </c>
      <c r="B39" s="102"/>
      <c r="C39" s="1"/>
    </row>
    <row r="40" spans="1:5" ht="30" customHeight="1" thickBot="1" x14ac:dyDescent="0.35">
      <c r="A40" s="27" t="s">
        <v>0</v>
      </c>
      <c r="B40" s="3" t="s">
        <v>1</v>
      </c>
      <c r="C40" s="57" t="s">
        <v>14</v>
      </c>
      <c r="D40" s="61" t="s">
        <v>41</v>
      </c>
      <c r="E40" s="3" t="s">
        <v>63</v>
      </c>
    </row>
    <row r="41" spans="1:5" ht="19.95" customHeight="1" x14ac:dyDescent="0.3">
      <c r="A41" s="52">
        <v>1</v>
      </c>
      <c r="B41" s="56" t="s">
        <v>43</v>
      </c>
      <c r="C41" s="58" t="s">
        <v>27</v>
      </c>
      <c r="D41" s="76">
        <v>17000</v>
      </c>
      <c r="E41" s="82">
        <v>43812</v>
      </c>
    </row>
    <row r="42" spans="1:5" ht="30" customHeight="1" x14ac:dyDescent="0.3">
      <c r="A42" s="53">
        <v>2</v>
      </c>
      <c r="B42" s="17" t="s">
        <v>28</v>
      </c>
      <c r="C42" s="59" t="s">
        <v>59</v>
      </c>
      <c r="D42" s="77">
        <v>20000</v>
      </c>
      <c r="E42" s="83">
        <v>43875</v>
      </c>
    </row>
    <row r="43" spans="1:5" ht="30" customHeight="1" x14ac:dyDescent="0.3">
      <c r="A43" s="53">
        <v>3</v>
      </c>
      <c r="B43" s="17" t="s">
        <v>20</v>
      </c>
      <c r="C43" s="59" t="s">
        <v>21</v>
      </c>
      <c r="D43" s="77">
        <v>4000</v>
      </c>
      <c r="E43" s="83">
        <v>43794</v>
      </c>
    </row>
    <row r="44" spans="1:5" ht="30" customHeight="1" x14ac:dyDescent="0.3">
      <c r="A44" s="54">
        <v>4</v>
      </c>
      <c r="B44" s="17" t="s">
        <v>9</v>
      </c>
      <c r="C44" s="59" t="s">
        <v>60</v>
      </c>
      <c r="D44" s="77">
        <v>25000</v>
      </c>
      <c r="E44" s="83">
        <v>43795</v>
      </c>
    </row>
    <row r="45" spans="1:5" ht="19.95" customHeight="1" thickBot="1" x14ac:dyDescent="0.35">
      <c r="A45" s="55"/>
      <c r="B45" s="18" t="s">
        <v>33</v>
      </c>
      <c r="C45" s="60" t="s">
        <v>61</v>
      </c>
      <c r="D45" s="78">
        <v>33500</v>
      </c>
      <c r="E45" s="84">
        <v>43875</v>
      </c>
    </row>
    <row r="46" spans="1:5" ht="19.95" customHeight="1" thickBot="1" x14ac:dyDescent="0.35">
      <c r="A46" s="94" t="s">
        <v>23</v>
      </c>
      <c r="B46" s="95"/>
      <c r="C46" s="96"/>
      <c r="D46" s="79">
        <f>SUM(D41:D45)</f>
        <v>99500</v>
      </c>
      <c r="E46" s="81"/>
    </row>
  </sheetData>
  <sortState ref="B4:H21">
    <sortCondition ref="B4"/>
  </sortState>
  <mergeCells count="9">
    <mergeCell ref="A1:D1"/>
    <mergeCell ref="A24:C24"/>
    <mergeCell ref="A37:C37"/>
    <mergeCell ref="A46:C46"/>
    <mergeCell ref="A12:C12"/>
    <mergeCell ref="A2:B2"/>
    <mergeCell ref="A14:B14"/>
    <mergeCell ref="A26:B26"/>
    <mergeCell ref="A39:B39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 2019</vt:lpstr>
      <vt:lpstr>'Dotace 2019'!Oblast_tisku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Odehnalová</dc:creator>
  <cp:lastModifiedBy>Ing. Věra Odehnalová - MěÚ Letovice</cp:lastModifiedBy>
  <cp:lastPrinted>2020-05-18T13:16:10Z</cp:lastPrinted>
  <dcterms:created xsi:type="dcterms:W3CDTF">2018-11-21T08:57:39Z</dcterms:created>
  <dcterms:modified xsi:type="dcterms:W3CDTF">2020-05-20T14:38:46Z</dcterms:modified>
</cp:coreProperties>
</file>